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R2022-01-10_09-04-59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<sst xmlns="http://schemas.openxmlformats.org/spreadsheetml/2006/main" count="98" uniqueCount="83">
  <si>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DESCRIPCIONG1</t>
  </si>
  <si>
    <t>Remuneraciones Unificadas</t>
  </si>
  <si>
    <t>Decimo Cuarto Sueldo</t>
  </si>
  <si>
    <t>Subsidio de Antiguedad</t>
  </si>
  <si>
    <t>Servicios Personales por Contrato</t>
  </si>
  <si>
    <t>Obligaciones de Ejercicios Anteriores por Egresos de Personal</t>
  </si>
  <si>
    <t>Dispositivos Medicos para Laboratorio Clinico y de Patologia</t>
  </si>
  <si>
    <t>Dispositivos Medicos de Uso General</t>
  </si>
  <si>
    <t>Edificios- Locales- Residencias y Cableado Estructurado (Instalacion - Mantenimiento y Reparacion)</t>
  </si>
  <si>
    <t>Materiales de Impresion- Fotografia- Reproduccion y Publicaciones</t>
  </si>
  <si>
    <t>Contratos Ocasionales para el Cumplimiento de la Devengacion de Becas</t>
  </si>
  <si>
    <t>Terrenos (Mantenimiento)</t>
  </si>
  <si>
    <t>Decimo Tercer Sueldo</t>
  </si>
  <si>
    <t>Agua Potable</t>
  </si>
  <si>
    <t>Decimotercer Sueldo</t>
  </si>
  <si>
    <t>Decimocuarto Sueldo</t>
  </si>
  <si>
    <t>Fondo de Reserva</t>
  </si>
  <si>
    <t>Materiales de Aseo</t>
  </si>
  <si>
    <t>Insumos Materiales y Suministros para Construccion Electricidad Plomeria Carpinteria Senalizacion Vial Navegacion Contra Incendios y placas</t>
  </si>
  <si>
    <t>Tasas Generales- Impuestos- Contribuciones- Permisos- Licencias y Patentes</t>
  </si>
  <si>
    <t>Remuneracion Variable por Emergencia Sanitaria COVID-19</t>
  </si>
  <si>
    <t>Por Cargas Familiares</t>
  </si>
  <si>
    <t>Horas Extraordinarias y Suplementarias</t>
  </si>
  <si>
    <t>Dispositivos Medicos para Imagen</t>
  </si>
  <si>
    <t>Alimentacion</t>
  </si>
  <si>
    <t>Energia Electrica</t>
  </si>
  <si>
    <t>Telecomunicaciones</t>
  </si>
  <si>
    <t>Compensacion por Vacaciones no Gozadas por Cesacion de Funciones</t>
  </si>
  <si>
    <t>Maquinarias y Equipos (Instalacion-Mantenimiento y Reparacion)</t>
  </si>
  <si>
    <t>Equipos Medicos</t>
  </si>
  <si>
    <t>Repuestos y Accesorios</t>
  </si>
  <si>
    <t>Servicios Medicos Hospitalarios y Complementarios</t>
  </si>
  <si>
    <t>Salarios Unificados</t>
  </si>
  <si>
    <t>Encargos</t>
  </si>
  <si>
    <t>Aporte Patronal</t>
  </si>
  <si>
    <t>Maquinarias y Equipos (Instalacion- Mantenimiento y Reparacion)</t>
  </si>
  <si>
    <t>Vestuario- Lenceria- Prendas de Proteccion- y- Accesorios para Uniformes del personal de proteccion vigilancia y seguridad</t>
  </si>
  <si>
    <t>Mantenimiento y Reparacion de Equipos y Sistemas Informaticos</t>
  </si>
  <si>
    <t>Transporte de Personal</t>
  </si>
  <si>
    <t>Servicio de Seguridad y Vigilancia</t>
  </si>
  <si>
    <t>Alimentos y Bebidas</t>
  </si>
  <si>
    <t>Combustibles y Lubricantes</t>
  </si>
  <si>
    <t>Materiales de Oficina</t>
  </si>
  <si>
    <t>Comisiones Bancarias</t>
  </si>
  <si>
    <t>Compensacion por Transporte</t>
  </si>
  <si>
    <t>Fletes y Maniobras</t>
  </si>
  <si>
    <t>Servicio de Confeccion de Menaje de Hogar y/o Prendas de Proteccion</t>
  </si>
  <si>
    <t>Vehiculos (Servicio para Mantenimiento y Reparacion)</t>
  </si>
  <si>
    <t>Accesorios e Insumos Quimicos y Organicos</t>
  </si>
  <si>
    <t>Consultoria- Asesoria e Investigacion Especializada</t>
  </si>
  <si>
    <t>Obligaciones con el IESS por Responsabilidad Patronal</t>
  </si>
  <si>
    <t xml:space="preserve">Compensacion por Vacaciones no Gozadas por Cesacion de Funciones </t>
  </si>
  <si>
    <t>Medicamentos</t>
  </si>
  <si>
    <t>Servicios de Aseo -Lavado de Vestimenta de Trabajo- Fumigacion -Desinfeccion Limpieza de Instalaciones manejo de desechos contaminados recuperacion y clasificacion de materiales reciclables</t>
  </si>
  <si>
    <t>Obligaciones de Ejercicios Anteriores por Egresos en Servicios</t>
  </si>
  <si>
    <t>Edicion - Impresion - Reproduccion -Publicaciones - Suscripciones - Fotocopiado - Traduccion - Empastado - Enmarcacion - Serigrafia - Fotografia - Carnetizacion - Filmacion e Imagenes Satelitales</t>
  </si>
  <si>
    <t>Menaje y Accesorios Descartables</t>
  </si>
  <si>
    <t>Capacitacion a Servidores Publicos</t>
  </si>
  <si>
    <t>Bonificacion Geografica</t>
  </si>
  <si>
    <t>Edificios-Locales-Residencias y Cableado Estructurado (Mantenimiento - Reparaciones e Instalacion)</t>
  </si>
  <si>
    <t>Arrendamiento y Licencias de Uso de Paquetes Informaticos</t>
  </si>
  <si>
    <t>Seguros</t>
  </si>
  <si>
    <t>Fondos de Reposicion Cajas Chicas</t>
  </si>
  <si>
    <t>Fondos Rotativos</t>
  </si>
  <si>
    <t>Beneficio por Jubilacion</t>
  </si>
  <si>
    <t>Contratos Ocasionales para el Cumplimiento del Servicio Rural</t>
  </si>
  <si>
    <t>Servicio de Alimentacion</t>
  </si>
  <si>
    <t>Maquinarias y Equipos</t>
  </si>
  <si>
    <t>Intereses por Mora Patronal al IESS</t>
  </si>
  <si>
    <t>ITEM</t>
  </si>
  <si>
    <t>GEO</t>
  </si>
  <si>
    <t>FUENTE</t>
  </si>
  <si>
    <t>ASIGNADO</t>
  </si>
  <si>
    <t>MODIFICADO</t>
  </si>
  <si>
    <t>CODIFICADO</t>
  </si>
  <si>
    <t>MONTO CERTIFICADO</t>
  </si>
  <si>
    <t xml:space="preserve">COMPROMETIDO </t>
  </si>
  <si>
    <t>DEVENGADO</t>
  </si>
  <si>
    <t>PAGADO</t>
  </si>
  <si>
    <t>SALDO POR COMPROMETER</t>
  </si>
  <si>
    <t>SALDO POR DEVENGAR</t>
  </si>
  <si>
    <t>SALDO POR PAGAR</t>
  </si>
  <si>
    <t>% EJEC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</si>
</sst>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43" fontId="36" fillId="0" borderId="0" xfId="46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3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I95" sqref="I95"/>
    </sheetView>
  </sheetViews>
  <sheetFormatPr defaultColWidth="11.421875" defaultRowHeight="15"/>
  <cols>
    <col min="5" max="5" width="14.28125" style="0" bestFit="1" customWidth="1"/>
    <col min="6" max="6" width="11.8515625" style="0" bestFit="1" customWidth="1"/>
    <col min="7" max="7" width="12.00390625" style="0" bestFit="1" customWidth="1"/>
    <col min="8" max="8" width="11.7109375" style="0" bestFit="1" customWidth="1"/>
    <col min="9" max="11" width="12.00390625" style="0" bestFit="1" customWidth="1"/>
    <col min="12" max="14" width="11.7109375" style="0" bestFit="1" customWidth="1"/>
  </cols>
  <sheetData>
    <row r="1" spans="1:15" s="3" customFormat="1" ht="36">
      <c r="A1" s="4" t="s">
        <v>69</v>
      </c>
      <c r="B1" s="4" t="s">
        <v>70</v>
      </c>
      <c r="C1" s="4" t="s">
        <v>71</v>
      </c>
      <c r="D1" s="4" t="s">
        <v>0</v>
      </c>
      <c r="E1" s="4" t="s">
        <v>72</v>
      </c>
      <c r="F1" s="4" t="s">
        <v>73</v>
      </c>
      <c r="G1" s="4" t="s">
        <v>74</v>
      </c>
      <c r="H1" s="4" t="s">
        <v>75</v>
      </c>
      <c r="I1" s="4" t="s">
        <v>76</v>
      </c>
      <c r="J1" s="4" t="s">
        <v>77</v>
      </c>
      <c r="K1" s="4" t="s">
        <v>78</v>
      </c>
      <c r="L1" s="4" t="s">
        <v>79</v>
      </c>
      <c r="M1" s="4" t="s">
        <v>80</v>
      </c>
      <c r="N1" s="4" t="s">
        <v>81</v>
      </c>
      <c r="O1" s="4" t="s">
        <v>82</v>
      </c>
    </row>
    <row r="2" spans="1:15" ht="15">
      <c r="A2" s="1">
        <v>510105</v>
      </c>
      <c r="B2" s="1">
        <v>1700</v>
      </c>
      <c r="C2" s="1">
        <v>1</v>
      </c>
      <c r="D2" s="1" t="s">
        <v>1</v>
      </c>
      <c r="E2" s="2">
        <v>3972639.44</v>
      </c>
      <c r="F2" s="2">
        <v>701614.96</v>
      </c>
      <c r="G2" s="2">
        <v>4674254.4</v>
      </c>
      <c r="H2" s="2">
        <v>0</v>
      </c>
      <c r="I2" s="2">
        <v>4674254.4</v>
      </c>
      <c r="J2" s="2">
        <v>4674254.4</v>
      </c>
      <c r="K2" s="2">
        <v>4674254.4</v>
      </c>
      <c r="L2" s="2">
        <v>0</v>
      </c>
      <c r="M2" s="2">
        <v>0</v>
      </c>
      <c r="N2" s="2">
        <v>0</v>
      </c>
      <c r="O2" s="1">
        <v>100</v>
      </c>
    </row>
    <row r="3" spans="1:15" ht="15">
      <c r="A3" s="1">
        <v>510204</v>
      </c>
      <c r="B3" s="1">
        <v>1700</v>
      </c>
      <c r="C3" s="1">
        <v>1</v>
      </c>
      <c r="D3" s="1" t="s">
        <v>2</v>
      </c>
      <c r="E3" s="2">
        <v>274338.37</v>
      </c>
      <c r="F3" s="2">
        <v>-126416.88</v>
      </c>
      <c r="G3" s="2">
        <v>147921.49</v>
      </c>
      <c r="H3" s="2">
        <v>0</v>
      </c>
      <c r="I3" s="2">
        <v>147921.49</v>
      </c>
      <c r="J3" s="2">
        <v>147921.49</v>
      </c>
      <c r="K3" s="2">
        <v>147921.49</v>
      </c>
      <c r="L3" s="2">
        <v>0</v>
      </c>
      <c r="M3" s="2">
        <v>0</v>
      </c>
      <c r="N3" s="2">
        <v>0</v>
      </c>
      <c r="O3" s="1">
        <v>100</v>
      </c>
    </row>
    <row r="4" spans="1:15" ht="15">
      <c r="A4" s="1">
        <v>510408</v>
      </c>
      <c r="B4" s="1">
        <v>1700</v>
      </c>
      <c r="C4" s="1">
        <v>1</v>
      </c>
      <c r="D4" s="1" t="s">
        <v>3</v>
      </c>
      <c r="E4" s="2">
        <v>516.69</v>
      </c>
      <c r="F4" s="2">
        <v>-6.62</v>
      </c>
      <c r="G4" s="2">
        <v>510.07</v>
      </c>
      <c r="H4" s="2">
        <v>0</v>
      </c>
      <c r="I4" s="2">
        <v>510.07</v>
      </c>
      <c r="J4" s="2">
        <v>510.07</v>
      </c>
      <c r="K4" s="2">
        <v>510.07</v>
      </c>
      <c r="L4" s="2">
        <v>0</v>
      </c>
      <c r="M4" s="2">
        <v>0</v>
      </c>
      <c r="N4" s="2">
        <v>0</v>
      </c>
      <c r="O4" s="1">
        <v>100</v>
      </c>
    </row>
    <row r="5" spans="1:15" ht="15">
      <c r="A5" s="1">
        <v>510510</v>
      </c>
      <c r="B5" s="1">
        <v>1700</v>
      </c>
      <c r="C5" s="1">
        <v>1</v>
      </c>
      <c r="D5" s="1" t="s">
        <v>4</v>
      </c>
      <c r="E5" s="2">
        <v>5804909.52</v>
      </c>
      <c r="F5" s="2">
        <v>-4782648.47</v>
      </c>
      <c r="G5" s="2">
        <v>1022261.05</v>
      </c>
      <c r="H5" s="2">
        <v>0</v>
      </c>
      <c r="I5" s="2">
        <v>1022261.05</v>
      </c>
      <c r="J5" s="2">
        <v>1022261.05</v>
      </c>
      <c r="K5" s="2">
        <v>1022261.05</v>
      </c>
      <c r="L5" s="2">
        <v>0</v>
      </c>
      <c r="M5" s="2">
        <v>0</v>
      </c>
      <c r="N5" s="2">
        <v>0</v>
      </c>
      <c r="O5" s="1">
        <v>100</v>
      </c>
    </row>
    <row r="6" spans="1:15" ht="15">
      <c r="A6" s="1">
        <v>990101</v>
      </c>
      <c r="B6" s="1">
        <v>1700</v>
      </c>
      <c r="C6" s="1">
        <v>202</v>
      </c>
      <c r="D6" s="1" t="s">
        <v>5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1">
        <v>0</v>
      </c>
    </row>
    <row r="7" spans="1:15" ht="15">
      <c r="A7" s="1">
        <v>530810</v>
      </c>
      <c r="B7" s="1">
        <v>1701</v>
      </c>
      <c r="C7" s="1">
        <v>1</v>
      </c>
      <c r="D7" s="1" t="s">
        <v>6</v>
      </c>
      <c r="E7" s="2">
        <v>293818.51</v>
      </c>
      <c r="F7" s="2">
        <v>414911.46</v>
      </c>
      <c r="G7" s="2">
        <v>708729.97</v>
      </c>
      <c r="H7" s="2">
        <v>0.02</v>
      </c>
      <c r="I7" s="2">
        <v>708729.95</v>
      </c>
      <c r="J7" s="2">
        <v>708729.9</v>
      </c>
      <c r="K7" s="2">
        <v>708729.9</v>
      </c>
      <c r="L7" s="2">
        <v>0.02</v>
      </c>
      <c r="M7" s="2">
        <v>0.07</v>
      </c>
      <c r="N7" s="2">
        <v>0</v>
      </c>
      <c r="O7" s="1">
        <v>100</v>
      </c>
    </row>
    <row r="8" spans="1:15" ht="15">
      <c r="A8" s="1">
        <v>530826</v>
      </c>
      <c r="B8" s="1">
        <v>1701</v>
      </c>
      <c r="C8" s="1">
        <v>1</v>
      </c>
      <c r="D8" s="1" t="s">
        <v>7</v>
      </c>
      <c r="E8" s="2">
        <v>2281232</v>
      </c>
      <c r="F8" s="2">
        <v>-784702.84</v>
      </c>
      <c r="G8" s="2">
        <v>1496529.16</v>
      </c>
      <c r="H8" s="2">
        <v>0</v>
      </c>
      <c r="I8" s="2">
        <v>1496529.16</v>
      </c>
      <c r="J8" s="2">
        <v>1496529.16</v>
      </c>
      <c r="K8" s="2">
        <v>1496529.16</v>
      </c>
      <c r="L8" s="2">
        <v>0</v>
      </c>
      <c r="M8" s="2">
        <v>0</v>
      </c>
      <c r="N8" s="2">
        <v>0</v>
      </c>
      <c r="O8" s="1">
        <v>100</v>
      </c>
    </row>
    <row r="9" spans="1:15" ht="15">
      <c r="A9" s="1">
        <v>730826</v>
      </c>
      <c r="B9" s="1">
        <v>1701</v>
      </c>
      <c r="C9" s="1">
        <v>202</v>
      </c>
      <c r="D9" s="1" t="s">
        <v>7</v>
      </c>
      <c r="E9" s="2">
        <v>194999.1</v>
      </c>
      <c r="F9" s="2">
        <v>-82225.3</v>
      </c>
      <c r="G9" s="2">
        <v>112773.8</v>
      </c>
      <c r="H9" s="2">
        <v>0</v>
      </c>
      <c r="I9" s="2">
        <v>112773.8</v>
      </c>
      <c r="J9" s="2">
        <v>112773.8</v>
      </c>
      <c r="K9" s="2">
        <v>112773.8</v>
      </c>
      <c r="L9" s="2">
        <v>0</v>
      </c>
      <c r="M9" s="2">
        <v>0</v>
      </c>
      <c r="N9" s="2">
        <v>0</v>
      </c>
      <c r="O9" s="1">
        <v>100</v>
      </c>
    </row>
    <row r="10" spans="1:15" ht="15">
      <c r="A10" s="1">
        <v>530402</v>
      </c>
      <c r="B10" s="1">
        <v>1701</v>
      </c>
      <c r="C10" s="1">
        <v>1</v>
      </c>
      <c r="D10" s="1" t="s">
        <v>8</v>
      </c>
      <c r="E10" s="2">
        <v>452.35</v>
      </c>
      <c r="F10" s="2">
        <v>147686.82</v>
      </c>
      <c r="G10" s="2">
        <v>148139.17</v>
      </c>
      <c r="H10" s="2">
        <v>0</v>
      </c>
      <c r="I10" s="2">
        <v>148139.17</v>
      </c>
      <c r="J10" s="2">
        <v>148139.17</v>
      </c>
      <c r="K10" s="2">
        <v>148139.17</v>
      </c>
      <c r="L10" s="2">
        <v>0</v>
      </c>
      <c r="M10" s="2">
        <v>0</v>
      </c>
      <c r="N10" s="2">
        <v>0</v>
      </c>
      <c r="O10" s="1">
        <v>100</v>
      </c>
    </row>
    <row r="11" spans="1:15" ht="15">
      <c r="A11" s="1">
        <v>530807</v>
      </c>
      <c r="B11" s="1">
        <v>1701</v>
      </c>
      <c r="C11" s="1">
        <v>1</v>
      </c>
      <c r="D11" s="1" t="s">
        <v>9</v>
      </c>
      <c r="E11" s="2">
        <v>55638.24</v>
      </c>
      <c r="F11" s="2">
        <v>18434.94</v>
      </c>
      <c r="G11" s="2">
        <v>74073.18</v>
      </c>
      <c r="H11" s="2">
        <v>0</v>
      </c>
      <c r="I11" s="2">
        <v>74073.18</v>
      </c>
      <c r="J11" s="2">
        <v>74073.18</v>
      </c>
      <c r="K11" s="2">
        <v>74073.18</v>
      </c>
      <c r="L11" s="2">
        <v>0</v>
      </c>
      <c r="M11" s="2">
        <v>0</v>
      </c>
      <c r="N11" s="2">
        <v>0</v>
      </c>
      <c r="O11" s="1">
        <v>100</v>
      </c>
    </row>
    <row r="12" spans="1:15" ht="15">
      <c r="A12" s="1">
        <v>510516</v>
      </c>
      <c r="B12" s="1">
        <v>1700</v>
      </c>
      <c r="C12" s="1">
        <v>1</v>
      </c>
      <c r="D12" s="1" t="s">
        <v>10</v>
      </c>
      <c r="E12" s="2">
        <v>380304</v>
      </c>
      <c r="F12" s="2">
        <v>-182229</v>
      </c>
      <c r="G12" s="2">
        <v>198075</v>
      </c>
      <c r="H12" s="2">
        <v>0</v>
      </c>
      <c r="I12" s="2">
        <v>198075</v>
      </c>
      <c r="J12" s="2">
        <v>198075</v>
      </c>
      <c r="K12" s="2">
        <v>198075</v>
      </c>
      <c r="L12" s="2">
        <v>0</v>
      </c>
      <c r="M12" s="2">
        <v>0</v>
      </c>
      <c r="N12" s="2">
        <v>0</v>
      </c>
      <c r="O12" s="1">
        <v>100</v>
      </c>
    </row>
    <row r="13" spans="1:15" ht="15">
      <c r="A13" s="1">
        <v>530401</v>
      </c>
      <c r="B13" s="1">
        <v>1701</v>
      </c>
      <c r="C13" s="1">
        <v>1</v>
      </c>
      <c r="D13" s="1" t="s">
        <v>11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">
        <v>0</v>
      </c>
    </row>
    <row r="14" spans="1:15" ht="15">
      <c r="A14" s="1">
        <v>510203</v>
      </c>
      <c r="B14" s="1">
        <v>1700</v>
      </c>
      <c r="C14" s="1">
        <v>1</v>
      </c>
      <c r="D14" s="1" t="s">
        <v>12</v>
      </c>
      <c r="E14" s="2">
        <v>539064.61</v>
      </c>
      <c r="F14" s="2">
        <v>108830.68</v>
      </c>
      <c r="G14" s="2">
        <v>647895.29</v>
      </c>
      <c r="H14" s="2">
        <v>0</v>
      </c>
      <c r="I14" s="2">
        <v>647895.29</v>
      </c>
      <c r="J14" s="2">
        <v>647895.29</v>
      </c>
      <c r="K14" s="2">
        <v>647895.29</v>
      </c>
      <c r="L14" s="2">
        <v>0</v>
      </c>
      <c r="M14" s="2">
        <v>0</v>
      </c>
      <c r="N14" s="2">
        <v>0</v>
      </c>
      <c r="O14" s="1">
        <v>100</v>
      </c>
    </row>
    <row r="15" spans="1:15" ht="15">
      <c r="A15" s="1">
        <v>530101</v>
      </c>
      <c r="B15" s="1">
        <v>1701</v>
      </c>
      <c r="C15" s="1">
        <v>1</v>
      </c>
      <c r="D15" s="1" t="s">
        <v>13</v>
      </c>
      <c r="E15" s="2">
        <v>28235.62</v>
      </c>
      <c r="F15" s="2">
        <v>20595.74</v>
      </c>
      <c r="G15" s="2">
        <v>48831.36</v>
      </c>
      <c r="H15" s="2">
        <v>0</v>
      </c>
      <c r="I15" s="2">
        <v>48831.36</v>
      </c>
      <c r="J15" s="2">
        <v>48831.36</v>
      </c>
      <c r="K15" s="2">
        <v>48831.36</v>
      </c>
      <c r="L15" s="2">
        <v>0</v>
      </c>
      <c r="M15" s="2">
        <v>0</v>
      </c>
      <c r="N15" s="2">
        <v>0</v>
      </c>
      <c r="O15" s="1">
        <v>100</v>
      </c>
    </row>
    <row r="16" spans="1:15" ht="15">
      <c r="A16" s="1">
        <v>710203</v>
      </c>
      <c r="B16" s="1">
        <v>1700</v>
      </c>
      <c r="C16" s="1">
        <v>202</v>
      </c>
      <c r="D16" s="1" t="s">
        <v>14</v>
      </c>
      <c r="E16" s="2">
        <v>519444.49</v>
      </c>
      <c r="F16" s="2">
        <v>-86140.43</v>
      </c>
      <c r="G16" s="2">
        <v>433304.06</v>
      </c>
      <c r="H16" s="2">
        <v>0</v>
      </c>
      <c r="I16" s="2">
        <v>433304.06</v>
      </c>
      <c r="J16" s="2">
        <v>433304.06</v>
      </c>
      <c r="K16" s="2">
        <v>433304.06</v>
      </c>
      <c r="L16" s="2">
        <v>0</v>
      </c>
      <c r="M16" s="2">
        <v>0</v>
      </c>
      <c r="N16" s="2">
        <v>0</v>
      </c>
      <c r="O16" s="1">
        <v>100</v>
      </c>
    </row>
    <row r="17" spans="1:15" ht="15">
      <c r="A17" s="1">
        <v>710204</v>
      </c>
      <c r="B17" s="1">
        <v>1700</v>
      </c>
      <c r="C17" s="1">
        <v>202</v>
      </c>
      <c r="D17" s="1" t="s">
        <v>15</v>
      </c>
      <c r="E17" s="2">
        <v>11717.78</v>
      </c>
      <c r="F17" s="2">
        <v>127123.1</v>
      </c>
      <c r="G17" s="2">
        <v>138840.88</v>
      </c>
      <c r="H17" s="2">
        <v>0</v>
      </c>
      <c r="I17" s="2">
        <v>138840.88</v>
      </c>
      <c r="J17" s="2">
        <v>138840.88</v>
      </c>
      <c r="K17" s="2">
        <v>138840.88</v>
      </c>
      <c r="L17" s="2">
        <v>0</v>
      </c>
      <c r="M17" s="2">
        <v>0</v>
      </c>
      <c r="N17" s="2">
        <v>0</v>
      </c>
      <c r="O17" s="1">
        <v>100</v>
      </c>
    </row>
    <row r="18" spans="1:15" ht="15">
      <c r="A18" s="1">
        <v>710602</v>
      </c>
      <c r="B18" s="1">
        <v>1700</v>
      </c>
      <c r="C18" s="1">
        <v>202</v>
      </c>
      <c r="D18" s="1" t="s">
        <v>16</v>
      </c>
      <c r="E18" s="2">
        <v>220767.41</v>
      </c>
      <c r="F18" s="2">
        <v>340868.6</v>
      </c>
      <c r="G18" s="2">
        <v>561636.01</v>
      </c>
      <c r="H18" s="2">
        <v>0</v>
      </c>
      <c r="I18" s="2">
        <v>561636.01</v>
      </c>
      <c r="J18" s="2">
        <v>561636.01</v>
      </c>
      <c r="K18" s="2">
        <v>561636.01</v>
      </c>
      <c r="L18" s="2">
        <v>0</v>
      </c>
      <c r="M18" s="2">
        <v>0</v>
      </c>
      <c r="N18" s="2">
        <v>0</v>
      </c>
      <c r="O18" s="1">
        <v>100</v>
      </c>
    </row>
    <row r="19" spans="1:15" ht="15">
      <c r="A19" s="1">
        <v>530805</v>
      </c>
      <c r="B19" s="1">
        <v>1701</v>
      </c>
      <c r="C19" s="1">
        <v>1</v>
      </c>
      <c r="D19" s="1" t="s">
        <v>17</v>
      </c>
      <c r="E19" s="2">
        <v>37533.28</v>
      </c>
      <c r="F19" s="2">
        <v>-29739.88</v>
      </c>
      <c r="G19" s="2">
        <v>7793.4</v>
      </c>
      <c r="H19" s="2">
        <v>0</v>
      </c>
      <c r="I19" s="2">
        <v>7793.4</v>
      </c>
      <c r="J19" s="2">
        <v>7793.4</v>
      </c>
      <c r="K19" s="2">
        <v>7793.4</v>
      </c>
      <c r="L19" s="2">
        <v>0</v>
      </c>
      <c r="M19" s="2">
        <v>0</v>
      </c>
      <c r="N19" s="2">
        <v>0</v>
      </c>
      <c r="O19" s="1">
        <v>100</v>
      </c>
    </row>
    <row r="20" spans="1:15" ht="15">
      <c r="A20" s="1">
        <v>530811</v>
      </c>
      <c r="B20" s="1">
        <v>1701</v>
      </c>
      <c r="C20" s="1">
        <v>1</v>
      </c>
      <c r="D20" s="1" t="s">
        <v>18</v>
      </c>
      <c r="E20" s="2">
        <v>44300.11</v>
      </c>
      <c r="F20" s="2">
        <v>-32246.17</v>
      </c>
      <c r="G20" s="2">
        <v>12053.94</v>
      </c>
      <c r="H20" s="2">
        <v>0</v>
      </c>
      <c r="I20" s="2">
        <v>12053.94</v>
      </c>
      <c r="J20" s="2">
        <v>12053.94</v>
      </c>
      <c r="K20" s="2">
        <v>12053.94</v>
      </c>
      <c r="L20" s="2">
        <v>0</v>
      </c>
      <c r="M20" s="2">
        <v>0</v>
      </c>
      <c r="N20" s="2">
        <v>0</v>
      </c>
      <c r="O20" s="1">
        <v>100</v>
      </c>
    </row>
    <row r="21" spans="1:15" ht="15">
      <c r="A21" s="1">
        <v>570102</v>
      </c>
      <c r="B21" s="1">
        <v>1701</v>
      </c>
      <c r="C21" s="1">
        <v>1</v>
      </c>
      <c r="D21" s="1" t="s">
        <v>19</v>
      </c>
      <c r="E21" s="2">
        <v>9774.42</v>
      </c>
      <c r="F21" s="2">
        <v>4901.17</v>
      </c>
      <c r="G21" s="2">
        <v>14675.59</v>
      </c>
      <c r="H21" s="2">
        <v>0</v>
      </c>
      <c r="I21" s="2">
        <v>14675.59</v>
      </c>
      <c r="J21" s="2">
        <v>14675.59</v>
      </c>
      <c r="K21" s="2">
        <v>14675.59</v>
      </c>
      <c r="L21" s="2">
        <v>0</v>
      </c>
      <c r="M21" s="2">
        <v>0</v>
      </c>
      <c r="N21" s="2">
        <v>0</v>
      </c>
      <c r="O21" s="1">
        <v>100</v>
      </c>
    </row>
    <row r="22" spans="1:15" ht="15">
      <c r="A22" s="1">
        <v>510236</v>
      </c>
      <c r="B22" s="1">
        <v>1700</v>
      </c>
      <c r="C22" s="1">
        <v>1</v>
      </c>
      <c r="D22" s="1" t="s">
        <v>20</v>
      </c>
      <c r="E22" s="2">
        <v>0</v>
      </c>
      <c r="F22" s="2">
        <v>33600</v>
      </c>
      <c r="G22" s="2">
        <v>33600</v>
      </c>
      <c r="H22" s="2">
        <v>0</v>
      </c>
      <c r="I22" s="2">
        <v>33600</v>
      </c>
      <c r="J22" s="2">
        <v>33600</v>
      </c>
      <c r="K22" s="2">
        <v>33600</v>
      </c>
      <c r="L22" s="2">
        <v>0</v>
      </c>
      <c r="M22" s="2">
        <v>0</v>
      </c>
      <c r="N22" s="2">
        <v>0</v>
      </c>
      <c r="O22" s="1">
        <v>100</v>
      </c>
    </row>
    <row r="23" spans="1:15" ht="15">
      <c r="A23" s="1">
        <v>510401</v>
      </c>
      <c r="B23" s="1">
        <v>1700</v>
      </c>
      <c r="C23" s="1">
        <v>1</v>
      </c>
      <c r="D23" s="1" t="s">
        <v>21</v>
      </c>
      <c r="E23" s="2">
        <v>0</v>
      </c>
      <c r="F23" s="2">
        <v>1320</v>
      </c>
      <c r="G23" s="2">
        <v>1320</v>
      </c>
      <c r="H23" s="2">
        <v>0</v>
      </c>
      <c r="I23" s="2">
        <v>1320</v>
      </c>
      <c r="J23" s="2">
        <v>1320</v>
      </c>
      <c r="K23" s="2">
        <v>1320</v>
      </c>
      <c r="L23" s="2">
        <v>0</v>
      </c>
      <c r="M23" s="2">
        <v>0</v>
      </c>
      <c r="N23" s="2">
        <v>0</v>
      </c>
      <c r="O23" s="1">
        <v>100</v>
      </c>
    </row>
    <row r="24" spans="1:15" ht="15">
      <c r="A24" s="1">
        <v>510509</v>
      </c>
      <c r="B24" s="1">
        <v>1700</v>
      </c>
      <c r="C24" s="1">
        <v>1</v>
      </c>
      <c r="D24" s="1" t="s">
        <v>22</v>
      </c>
      <c r="E24" s="2">
        <v>0</v>
      </c>
      <c r="F24" s="2">
        <v>45226.84</v>
      </c>
      <c r="G24" s="2">
        <v>45226.84</v>
      </c>
      <c r="H24" s="2">
        <v>0</v>
      </c>
      <c r="I24" s="2">
        <v>45226.84</v>
      </c>
      <c r="J24" s="2">
        <v>45226.84</v>
      </c>
      <c r="K24" s="2">
        <v>45226.84</v>
      </c>
      <c r="L24" s="2">
        <v>0</v>
      </c>
      <c r="M24" s="2">
        <v>0</v>
      </c>
      <c r="N24" s="2">
        <v>0</v>
      </c>
      <c r="O24" s="1">
        <v>100</v>
      </c>
    </row>
    <row r="25" spans="1:15" ht="15">
      <c r="A25" s="1">
        <v>530833</v>
      </c>
      <c r="B25" s="1">
        <v>1701</v>
      </c>
      <c r="C25" s="1">
        <v>1</v>
      </c>
      <c r="D25" s="1" t="s">
        <v>23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">
        <v>0</v>
      </c>
    </row>
    <row r="26" spans="1:15" ht="15">
      <c r="A26" s="1">
        <v>510306</v>
      </c>
      <c r="B26" s="1">
        <v>1700</v>
      </c>
      <c r="C26" s="1">
        <v>1</v>
      </c>
      <c r="D26" s="1" t="s">
        <v>24</v>
      </c>
      <c r="E26" s="2">
        <v>1712</v>
      </c>
      <c r="F26" s="2">
        <v>17780</v>
      </c>
      <c r="G26" s="2">
        <v>19492</v>
      </c>
      <c r="H26" s="2">
        <v>0</v>
      </c>
      <c r="I26" s="2">
        <v>19492</v>
      </c>
      <c r="J26" s="2">
        <v>19492</v>
      </c>
      <c r="K26" s="2">
        <v>19492</v>
      </c>
      <c r="L26" s="2">
        <v>0</v>
      </c>
      <c r="M26" s="2">
        <v>0</v>
      </c>
      <c r="N26" s="2">
        <v>0</v>
      </c>
      <c r="O26" s="1">
        <v>100</v>
      </c>
    </row>
    <row r="27" spans="1:15" ht="15">
      <c r="A27" s="1">
        <v>510602</v>
      </c>
      <c r="B27" s="1">
        <v>1700</v>
      </c>
      <c r="C27" s="1">
        <v>1</v>
      </c>
      <c r="D27" s="1" t="s">
        <v>16</v>
      </c>
      <c r="E27" s="2">
        <v>829637.67</v>
      </c>
      <c r="F27" s="2">
        <v>-312478.8</v>
      </c>
      <c r="G27" s="2">
        <v>517158.87</v>
      </c>
      <c r="H27" s="2">
        <v>0</v>
      </c>
      <c r="I27" s="2">
        <v>517158.87</v>
      </c>
      <c r="J27" s="2">
        <v>517158.87</v>
      </c>
      <c r="K27" s="2">
        <v>517158.87</v>
      </c>
      <c r="L27" s="2">
        <v>0</v>
      </c>
      <c r="M27" s="2">
        <v>0</v>
      </c>
      <c r="N27" s="2">
        <v>0</v>
      </c>
      <c r="O27" s="1">
        <v>100</v>
      </c>
    </row>
    <row r="28" spans="1:15" ht="15">
      <c r="A28" s="1">
        <v>530101</v>
      </c>
      <c r="B28" s="1">
        <v>1701</v>
      </c>
      <c r="C28" s="1">
        <v>2</v>
      </c>
      <c r="D28" s="1" t="s">
        <v>13</v>
      </c>
      <c r="E28" s="2">
        <v>65100.44</v>
      </c>
      <c r="F28" s="2">
        <v>-65100.44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">
        <v>0</v>
      </c>
    </row>
    <row r="29" spans="1:15" ht="15">
      <c r="A29" s="1">
        <v>530104</v>
      </c>
      <c r="B29" s="1">
        <v>1701</v>
      </c>
      <c r="C29" s="1">
        <v>1</v>
      </c>
      <c r="D29" s="1" t="s">
        <v>25</v>
      </c>
      <c r="E29" s="2">
        <v>89230.83</v>
      </c>
      <c r="F29" s="2">
        <v>59555.64</v>
      </c>
      <c r="G29" s="2">
        <v>148786.47</v>
      </c>
      <c r="H29" s="2">
        <v>0</v>
      </c>
      <c r="I29" s="2">
        <v>148786.47</v>
      </c>
      <c r="J29" s="2">
        <v>148786.47</v>
      </c>
      <c r="K29" s="2">
        <v>148786.47</v>
      </c>
      <c r="L29" s="2">
        <v>0</v>
      </c>
      <c r="M29" s="2">
        <v>0</v>
      </c>
      <c r="N29" s="2">
        <v>0</v>
      </c>
      <c r="O29" s="1">
        <v>100</v>
      </c>
    </row>
    <row r="30" spans="1:15" ht="15">
      <c r="A30" s="1">
        <v>530105</v>
      </c>
      <c r="B30" s="1">
        <v>1701</v>
      </c>
      <c r="C30" s="1">
        <v>1</v>
      </c>
      <c r="D30" s="1" t="s">
        <v>26</v>
      </c>
      <c r="E30" s="2">
        <v>12682.05</v>
      </c>
      <c r="F30" s="2">
        <v>8975.59</v>
      </c>
      <c r="G30" s="2">
        <v>21657.64</v>
      </c>
      <c r="H30" s="2">
        <v>0</v>
      </c>
      <c r="I30" s="2">
        <v>21657.64</v>
      </c>
      <c r="J30" s="2">
        <v>21657.63</v>
      </c>
      <c r="K30" s="2">
        <v>21657.63</v>
      </c>
      <c r="L30" s="2">
        <v>0</v>
      </c>
      <c r="M30" s="2">
        <v>0.01</v>
      </c>
      <c r="N30" s="2">
        <v>0</v>
      </c>
      <c r="O30" s="1">
        <v>100</v>
      </c>
    </row>
    <row r="31" spans="1:15" ht="15">
      <c r="A31" s="1">
        <v>710236</v>
      </c>
      <c r="B31" s="1">
        <v>1700</v>
      </c>
      <c r="C31" s="1">
        <v>1</v>
      </c>
      <c r="D31" s="1" t="s">
        <v>20</v>
      </c>
      <c r="E31" s="2">
        <v>0</v>
      </c>
      <c r="F31" s="2">
        <v>46000</v>
      </c>
      <c r="G31" s="2">
        <v>46000</v>
      </c>
      <c r="H31" s="2">
        <v>0</v>
      </c>
      <c r="I31" s="2">
        <v>46000</v>
      </c>
      <c r="J31" s="2">
        <v>46000</v>
      </c>
      <c r="K31" s="2">
        <v>46000</v>
      </c>
      <c r="L31" s="2">
        <v>0</v>
      </c>
      <c r="M31" s="2">
        <v>0</v>
      </c>
      <c r="N31" s="2">
        <v>0</v>
      </c>
      <c r="O31" s="1">
        <v>100</v>
      </c>
    </row>
    <row r="32" spans="1:15" ht="15">
      <c r="A32" s="1">
        <v>710707</v>
      </c>
      <c r="B32" s="1">
        <v>1700</v>
      </c>
      <c r="C32" s="1">
        <v>202</v>
      </c>
      <c r="D32" s="1" t="s">
        <v>27</v>
      </c>
      <c r="E32" s="2">
        <v>2356.23</v>
      </c>
      <c r="F32" s="2">
        <v>11130.01</v>
      </c>
      <c r="G32" s="2">
        <v>13486.24</v>
      </c>
      <c r="H32" s="2">
        <v>0</v>
      </c>
      <c r="I32" s="2">
        <v>13486.24</v>
      </c>
      <c r="J32" s="2">
        <v>13486.24</v>
      </c>
      <c r="K32" s="2">
        <v>13486.24</v>
      </c>
      <c r="L32" s="2">
        <v>0</v>
      </c>
      <c r="M32" s="2">
        <v>0</v>
      </c>
      <c r="N32" s="2">
        <v>0</v>
      </c>
      <c r="O32" s="1">
        <v>100</v>
      </c>
    </row>
    <row r="33" spans="1:15" ht="15">
      <c r="A33" s="1">
        <v>730404</v>
      </c>
      <c r="B33" s="1">
        <v>1701</v>
      </c>
      <c r="C33" s="1">
        <v>202</v>
      </c>
      <c r="D33" s="1" t="s">
        <v>28</v>
      </c>
      <c r="E33" s="2">
        <v>7896</v>
      </c>
      <c r="F33" s="2">
        <v>-7896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">
        <v>0</v>
      </c>
    </row>
    <row r="34" spans="1:15" ht="15">
      <c r="A34" s="1">
        <v>840113</v>
      </c>
      <c r="B34" s="1">
        <v>1701</v>
      </c>
      <c r="C34" s="1">
        <v>202</v>
      </c>
      <c r="D34" s="1" t="s">
        <v>29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">
        <v>0</v>
      </c>
    </row>
    <row r="35" spans="1:15" ht="15">
      <c r="A35" s="1">
        <v>530813</v>
      </c>
      <c r="B35" s="1">
        <v>1701</v>
      </c>
      <c r="C35" s="1">
        <v>1</v>
      </c>
      <c r="D35" s="1" t="s">
        <v>30</v>
      </c>
      <c r="E35" s="2">
        <v>151394.1</v>
      </c>
      <c r="F35" s="2">
        <v>105171.83</v>
      </c>
      <c r="G35" s="2">
        <v>256565.93</v>
      </c>
      <c r="H35" s="2">
        <v>0</v>
      </c>
      <c r="I35" s="2">
        <v>256565.93</v>
      </c>
      <c r="J35" s="2">
        <v>256565.93</v>
      </c>
      <c r="K35" s="2">
        <v>256565.93</v>
      </c>
      <c r="L35" s="2">
        <v>0</v>
      </c>
      <c r="M35" s="2">
        <v>0</v>
      </c>
      <c r="N35" s="2">
        <v>0</v>
      </c>
      <c r="O35" s="1">
        <v>100</v>
      </c>
    </row>
    <row r="36" spans="1:15" ht="15">
      <c r="A36" s="1">
        <v>530226</v>
      </c>
      <c r="B36" s="1">
        <v>1701</v>
      </c>
      <c r="C36" s="1">
        <v>1</v>
      </c>
      <c r="D36" s="1" t="s">
        <v>31</v>
      </c>
      <c r="E36" s="2">
        <v>685629.91</v>
      </c>
      <c r="F36" s="2">
        <v>-181975.93</v>
      </c>
      <c r="G36" s="2">
        <v>503653.98</v>
      </c>
      <c r="H36" s="2">
        <v>0</v>
      </c>
      <c r="I36" s="2">
        <v>503653.98</v>
      </c>
      <c r="J36" s="2">
        <v>503653.98</v>
      </c>
      <c r="K36" s="2">
        <v>503653.98</v>
      </c>
      <c r="L36" s="2">
        <v>0</v>
      </c>
      <c r="M36" s="2">
        <v>0</v>
      </c>
      <c r="N36" s="2">
        <v>0</v>
      </c>
      <c r="O36" s="1">
        <v>100</v>
      </c>
    </row>
    <row r="37" spans="1:15" ht="15">
      <c r="A37" s="1">
        <v>510106</v>
      </c>
      <c r="B37" s="1">
        <v>1700</v>
      </c>
      <c r="C37" s="1">
        <v>1</v>
      </c>
      <c r="D37" s="1" t="s">
        <v>32</v>
      </c>
      <c r="E37" s="2">
        <v>15885.36</v>
      </c>
      <c r="F37" s="2">
        <v>344230.56</v>
      </c>
      <c r="G37" s="2">
        <v>360115.92</v>
      </c>
      <c r="H37" s="2">
        <v>0</v>
      </c>
      <c r="I37" s="2">
        <v>360115.92</v>
      </c>
      <c r="J37" s="2">
        <v>360115.92</v>
      </c>
      <c r="K37" s="2">
        <v>360115.92</v>
      </c>
      <c r="L37" s="2">
        <v>0</v>
      </c>
      <c r="M37" s="2">
        <v>0</v>
      </c>
      <c r="N37" s="2">
        <v>0</v>
      </c>
      <c r="O37" s="1">
        <v>100</v>
      </c>
    </row>
    <row r="38" spans="1:15" ht="15">
      <c r="A38" s="1">
        <v>510513</v>
      </c>
      <c r="B38" s="1">
        <v>1700</v>
      </c>
      <c r="C38" s="1">
        <v>1</v>
      </c>
      <c r="D38" s="1" t="s">
        <v>33</v>
      </c>
      <c r="E38" s="2">
        <v>22020</v>
      </c>
      <c r="F38" s="2">
        <v>-7658.51</v>
      </c>
      <c r="G38" s="2">
        <v>14361.49</v>
      </c>
      <c r="H38" s="2">
        <v>0</v>
      </c>
      <c r="I38" s="2">
        <v>14361.49</v>
      </c>
      <c r="J38" s="2">
        <v>14361.49</v>
      </c>
      <c r="K38" s="2">
        <v>14361.49</v>
      </c>
      <c r="L38" s="2">
        <v>0</v>
      </c>
      <c r="M38" s="2">
        <v>0</v>
      </c>
      <c r="N38" s="2">
        <v>0</v>
      </c>
      <c r="O38" s="1">
        <v>100</v>
      </c>
    </row>
    <row r="39" spans="1:15" ht="15">
      <c r="A39" s="1">
        <v>510601</v>
      </c>
      <c r="B39" s="1">
        <v>1700</v>
      </c>
      <c r="C39" s="1">
        <v>1</v>
      </c>
      <c r="D39" s="1" t="s">
        <v>34</v>
      </c>
      <c r="E39" s="2">
        <v>985833.75</v>
      </c>
      <c r="F39" s="2">
        <v>-366280.17</v>
      </c>
      <c r="G39" s="2">
        <v>619553.58</v>
      </c>
      <c r="H39" s="2">
        <v>0</v>
      </c>
      <c r="I39" s="2">
        <v>619553.58</v>
      </c>
      <c r="J39" s="2">
        <v>619553.58</v>
      </c>
      <c r="K39" s="2">
        <v>619553.58</v>
      </c>
      <c r="L39" s="2">
        <v>0</v>
      </c>
      <c r="M39" s="2">
        <v>0</v>
      </c>
      <c r="N39" s="2">
        <v>0</v>
      </c>
      <c r="O39" s="1">
        <v>100</v>
      </c>
    </row>
    <row r="40" spans="1:15" ht="15">
      <c r="A40" s="1">
        <v>990101</v>
      </c>
      <c r="B40" s="1">
        <v>1700</v>
      </c>
      <c r="C40" s="1">
        <v>1</v>
      </c>
      <c r="D40" s="1" t="s">
        <v>5</v>
      </c>
      <c r="E40" s="2">
        <v>17692.55</v>
      </c>
      <c r="F40" s="2">
        <v>6987.86</v>
      </c>
      <c r="G40" s="2">
        <v>24680.41</v>
      </c>
      <c r="H40" s="2">
        <v>0</v>
      </c>
      <c r="I40" s="2">
        <v>24680.41</v>
      </c>
      <c r="J40" s="2">
        <v>24680.41</v>
      </c>
      <c r="K40" s="2">
        <v>24680.41</v>
      </c>
      <c r="L40" s="2">
        <v>0</v>
      </c>
      <c r="M40" s="2">
        <v>0</v>
      </c>
      <c r="N40" s="2">
        <v>0</v>
      </c>
      <c r="O40" s="1">
        <v>100</v>
      </c>
    </row>
    <row r="41" spans="1:15" ht="15">
      <c r="A41" s="1">
        <v>530404</v>
      </c>
      <c r="B41" s="1">
        <v>1701</v>
      </c>
      <c r="C41" s="1">
        <v>1</v>
      </c>
      <c r="D41" s="1" t="s">
        <v>35</v>
      </c>
      <c r="E41" s="2">
        <v>199367.12</v>
      </c>
      <c r="F41" s="2">
        <v>-53486.67</v>
      </c>
      <c r="G41" s="2">
        <v>145880.45</v>
      </c>
      <c r="H41" s="2">
        <v>0</v>
      </c>
      <c r="I41" s="2">
        <v>145880.45</v>
      </c>
      <c r="J41" s="2">
        <v>145880.45</v>
      </c>
      <c r="K41" s="2">
        <v>145880.45</v>
      </c>
      <c r="L41" s="2">
        <v>0</v>
      </c>
      <c r="M41" s="2">
        <v>0</v>
      </c>
      <c r="N41" s="2">
        <v>0</v>
      </c>
      <c r="O41" s="1">
        <v>100</v>
      </c>
    </row>
    <row r="42" spans="1:15" ht="15">
      <c r="A42" s="1">
        <v>530802</v>
      </c>
      <c r="B42" s="1">
        <v>1701</v>
      </c>
      <c r="C42" s="1">
        <v>1</v>
      </c>
      <c r="D42" s="1" t="s">
        <v>36</v>
      </c>
      <c r="E42" s="2">
        <v>56940.77</v>
      </c>
      <c r="F42" s="2">
        <v>17566.64</v>
      </c>
      <c r="G42" s="2">
        <v>74507.41</v>
      </c>
      <c r="H42" s="2">
        <v>0</v>
      </c>
      <c r="I42" s="2">
        <v>74507.41</v>
      </c>
      <c r="J42" s="2">
        <v>74507.41</v>
      </c>
      <c r="K42" s="2">
        <v>74507.41</v>
      </c>
      <c r="L42" s="2">
        <v>0</v>
      </c>
      <c r="M42" s="2">
        <v>0</v>
      </c>
      <c r="N42" s="2">
        <v>0</v>
      </c>
      <c r="O42" s="1">
        <v>100</v>
      </c>
    </row>
    <row r="43" spans="1:15" ht="15">
      <c r="A43" s="1">
        <v>530704</v>
      </c>
      <c r="B43" s="1">
        <v>1701</v>
      </c>
      <c r="C43" s="1">
        <v>1</v>
      </c>
      <c r="D43" s="1" t="s">
        <v>37</v>
      </c>
      <c r="E43" s="2">
        <v>5570.99</v>
      </c>
      <c r="F43" s="2">
        <v>22777.19</v>
      </c>
      <c r="G43" s="2">
        <v>28348.18</v>
      </c>
      <c r="H43" s="2">
        <v>0</v>
      </c>
      <c r="I43" s="2">
        <v>28348.18</v>
      </c>
      <c r="J43" s="2">
        <v>28348.18</v>
      </c>
      <c r="K43" s="2">
        <v>28348.18</v>
      </c>
      <c r="L43" s="2">
        <v>0</v>
      </c>
      <c r="M43" s="2">
        <v>0</v>
      </c>
      <c r="N43" s="2">
        <v>0</v>
      </c>
      <c r="O43" s="1">
        <v>100</v>
      </c>
    </row>
    <row r="44" spans="1:15" ht="15">
      <c r="A44" s="1">
        <v>530201</v>
      </c>
      <c r="B44" s="1">
        <v>1701</v>
      </c>
      <c r="C44" s="1">
        <v>1</v>
      </c>
      <c r="D44" s="1" t="s">
        <v>38</v>
      </c>
      <c r="E44" s="2">
        <v>42668.06</v>
      </c>
      <c r="F44" s="2">
        <v>-14198.82</v>
      </c>
      <c r="G44" s="2">
        <v>28469.24</v>
      </c>
      <c r="H44" s="2">
        <v>0</v>
      </c>
      <c r="I44" s="2">
        <v>28469.24</v>
      </c>
      <c r="J44" s="2">
        <v>28469.24</v>
      </c>
      <c r="K44" s="2">
        <v>28469.24</v>
      </c>
      <c r="L44" s="2">
        <v>0</v>
      </c>
      <c r="M44" s="2">
        <v>0</v>
      </c>
      <c r="N44" s="2">
        <v>0</v>
      </c>
      <c r="O44" s="1">
        <v>100</v>
      </c>
    </row>
    <row r="45" spans="1:15" ht="15">
      <c r="A45" s="1">
        <v>530208</v>
      </c>
      <c r="B45" s="1">
        <v>1701</v>
      </c>
      <c r="C45" s="1">
        <v>1</v>
      </c>
      <c r="D45" s="1" t="s">
        <v>39</v>
      </c>
      <c r="E45" s="2">
        <v>616196.58</v>
      </c>
      <c r="F45" s="2">
        <v>14937.3</v>
      </c>
      <c r="G45" s="2">
        <v>631133.88</v>
      </c>
      <c r="H45" s="2">
        <v>0</v>
      </c>
      <c r="I45" s="2">
        <v>631133.88</v>
      </c>
      <c r="J45" s="2">
        <v>631133.87</v>
      </c>
      <c r="K45" s="2">
        <v>631133.87</v>
      </c>
      <c r="L45" s="2">
        <v>0</v>
      </c>
      <c r="M45" s="2">
        <v>0.01</v>
      </c>
      <c r="N45" s="2">
        <v>0</v>
      </c>
      <c r="O45" s="1">
        <v>100</v>
      </c>
    </row>
    <row r="46" spans="1:15" ht="15">
      <c r="A46" s="1">
        <v>530801</v>
      </c>
      <c r="B46" s="1">
        <v>1701</v>
      </c>
      <c r="C46" s="1">
        <v>1</v>
      </c>
      <c r="D46" s="1" t="s">
        <v>40</v>
      </c>
      <c r="E46" s="2">
        <v>37476.04</v>
      </c>
      <c r="F46" s="2">
        <v>19760.14</v>
      </c>
      <c r="G46" s="2">
        <v>57236.18</v>
      </c>
      <c r="H46" s="2">
        <v>0</v>
      </c>
      <c r="I46" s="2">
        <v>57236.18</v>
      </c>
      <c r="J46" s="2">
        <v>57236.18</v>
      </c>
      <c r="K46" s="2">
        <v>57236.18</v>
      </c>
      <c r="L46" s="2">
        <v>0</v>
      </c>
      <c r="M46" s="2">
        <v>0</v>
      </c>
      <c r="N46" s="2">
        <v>0</v>
      </c>
      <c r="O46" s="1">
        <v>100</v>
      </c>
    </row>
    <row r="47" spans="1:15" ht="15">
      <c r="A47" s="1">
        <v>530803</v>
      </c>
      <c r="B47" s="1">
        <v>1701</v>
      </c>
      <c r="C47" s="1">
        <v>1</v>
      </c>
      <c r="D47" s="1" t="s">
        <v>41</v>
      </c>
      <c r="E47" s="2">
        <v>60798.05</v>
      </c>
      <c r="F47" s="2">
        <v>116506.08</v>
      </c>
      <c r="G47" s="2">
        <v>177304.13</v>
      </c>
      <c r="H47" s="2">
        <v>0</v>
      </c>
      <c r="I47" s="2">
        <v>177304.13</v>
      </c>
      <c r="J47" s="2">
        <v>177304.13</v>
      </c>
      <c r="K47" s="2">
        <v>177304.13</v>
      </c>
      <c r="L47" s="2">
        <v>0</v>
      </c>
      <c r="M47" s="2">
        <v>0</v>
      </c>
      <c r="N47" s="2">
        <v>0</v>
      </c>
      <c r="O47" s="1">
        <v>100</v>
      </c>
    </row>
    <row r="48" spans="1:15" ht="15">
      <c r="A48" s="1">
        <v>530804</v>
      </c>
      <c r="B48" s="1">
        <v>1701</v>
      </c>
      <c r="C48" s="1">
        <v>1</v>
      </c>
      <c r="D48" s="1" t="s">
        <v>42</v>
      </c>
      <c r="E48" s="2">
        <v>21489.15</v>
      </c>
      <c r="F48" s="2">
        <v>4487.79</v>
      </c>
      <c r="G48" s="2">
        <v>25976.94</v>
      </c>
      <c r="H48" s="2">
        <v>0</v>
      </c>
      <c r="I48" s="2">
        <v>25976.94</v>
      </c>
      <c r="J48" s="2">
        <v>25976.94</v>
      </c>
      <c r="K48" s="2">
        <v>25976.94</v>
      </c>
      <c r="L48" s="2">
        <v>0</v>
      </c>
      <c r="M48" s="2">
        <v>0</v>
      </c>
      <c r="N48" s="2">
        <v>0</v>
      </c>
      <c r="O48" s="1">
        <v>100</v>
      </c>
    </row>
    <row r="49" spans="1:15" ht="15">
      <c r="A49" s="1">
        <v>570203</v>
      </c>
      <c r="B49" s="1">
        <v>1701</v>
      </c>
      <c r="C49" s="1">
        <v>1</v>
      </c>
      <c r="D49" s="1" t="s">
        <v>43</v>
      </c>
      <c r="E49" s="2">
        <v>20.16</v>
      </c>
      <c r="F49" s="2">
        <v>-7.84</v>
      </c>
      <c r="G49" s="2">
        <v>12.32</v>
      </c>
      <c r="H49" s="2">
        <v>0</v>
      </c>
      <c r="I49" s="2">
        <v>12.32</v>
      </c>
      <c r="J49" s="2">
        <v>12.32</v>
      </c>
      <c r="K49" s="2">
        <v>12.32</v>
      </c>
      <c r="L49" s="2">
        <v>0</v>
      </c>
      <c r="M49" s="2">
        <v>0</v>
      </c>
      <c r="N49" s="2">
        <v>0</v>
      </c>
      <c r="O49" s="1">
        <v>100</v>
      </c>
    </row>
    <row r="50" spans="1:15" ht="15">
      <c r="A50" s="1">
        <v>510304</v>
      </c>
      <c r="B50" s="1">
        <v>1700</v>
      </c>
      <c r="C50" s="1">
        <v>1</v>
      </c>
      <c r="D50" s="1" t="s">
        <v>44</v>
      </c>
      <c r="E50" s="2">
        <v>302.5</v>
      </c>
      <c r="F50" s="2">
        <v>2134</v>
      </c>
      <c r="G50" s="2">
        <v>2436.5</v>
      </c>
      <c r="H50" s="2">
        <v>0</v>
      </c>
      <c r="I50" s="2">
        <v>2436.5</v>
      </c>
      <c r="J50" s="2">
        <v>2436.5</v>
      </c>
      <c r="K50" s="2">
        <v>2436.5</v>
      </c>
      <c r="L50" s="2">
        <v>0</v>
      </c>
      <c r="M50" s="2">
        <v>0</v>
      </c>
      <c r="N50" s="2">
        <v>0</v>
      </c>
      <c r="O50" s="1">
        <v>100</v>
      </c>
    </row>
    <row r="51" spans="1:15" ht="15">
      <c r="A51" s="1">
        <v>530104</v>
      </c>
      <c r="B51" s="1">
        <v>1701</v>
      </c>
      <c r="C51" s="1">
        <v>2</v>
      </c>
      <c r="D51" s="1" t="s">
        <v>25</v>
      </c>
      <c r="E51" s="2">
        <v>102671.52</v>
      </c>
      <c r="F51" s="2">
        <v>-102671.52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1">
        <v>0</v>
      </c>
    </row>
    <row r="52" spans="1:15" ht="15">
      <c r="A52" s="1">
        <v>530105</v>
      </c>
      <c r="B52" s="1">
        <v>1701</v>
      </c>
      <c r="C52" s="1">
        <v>2</v>
      </c>
      <c r="D52" s="1" t="s">
        <v>26</v>
      </c>
      <c r="E52" s="2">
        <v>21569.04</v>
      </c>
      <c r="F52" s="2">
        <v>-21569.04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1">
        <v>0</v>
      </c>
    </row>
    <row r="53" spans="1:15" ht="15">
      <c r="A53" s="1">
        <v>530202</v>
      </c>
      <c r="B53" s="1">
        <v>1701</v>
      </c>
      <c r="C53" s="1">
        <v>1</v>
      </c>
      <c r="D53" s="1" t="s">
        <v>45</v>
      </c>
      <c r="E53" s="2">
        <v>5990.9</v>
      </c>
      <c r="F53" s="2">
        <v>-917.1</v>
      </c>
      <c r="G53" s="2">
        <v>5073.8</v>
      </c>
      <c r="H53" s="2">
        <v>0</v>
      </c>
      <c r="I53" s="2">
        <v>5073.8</v>
      </c>
      <c r="J53" s="2">
        <v>5073.8</v>
      </c>
      <c r="K53" s="2">
        <v>5073.8</v>
      </c>
      <c r="L53" s="2">
        <v>0</v>
      </c>
      <c r="M53" s="2">
        <v>0</v>
      </c>
      <c r="N53" s="2">
        <v>0</v>
      </c>
      <c r="O53" s="1">
        <v>100</v>
      </c>
    </row>
    <row r="54" spans="1:15" ht="15">
      <c r="A54" s="1">
        <v>530244</v>
      </c>
      <c r="B54" s="1">
        <v>1701</v>
      </c>
      <c r="C54" s="1">
        <v>1</v>
      </c>
      <c r="D54" s="1" t="s">
        <v>46</v>
      </c>
      <c r="E54" s="2">
        <v>2452.8</v>
      </c>
      <c r="F54" s="2">
        <v>-1467.6</v>
      </c>
      <c r="G54" s="2">
        <v>985.2</v>
      </c>
      <c r="H54" s="2">
        <v>0</v>
      </c>
      <c r="I54" s="2">
        <v>985.2</v>
      </c>
      <c r="J54" s="2">
        <v>985.2</v>
      </c>
      <c r="K54" s="2">
        <v>985.2</v>
      </c>
      <c r="L54" s="2">
        <v>0</v>
      </c>
      <c r="M54" s="2">
        <v>0</v>
      </c>
      <c r="N54" s="2">
        <v>0</v>
      </c>
      <c r="O54" s="1">
        <v>100</v>
      </c>
    </row>
    <row r="55" spans="1:15" ht="15">
      <c r="A55" s="1">
        <v>530405</v>
      </c>
      <c r="B55" s="1">
        <v>1701</v>
      </c>
      <c r="C55" s="1">
        <v>1</v>
      </c>
      <c r="D55" s="1" t="s">
        <v>47</v>
      </c>
      <c r="E55" s="2">
        <v>6126.68</v>
      </c>
      <c r="F55" s="2">
        <v>5719.68</v>
      </c>
      <c r="G55" s="2">
        <v>11846.36</v>
      </c>
      <c r="H55" s="2">
        <v>0</v>
      </c>
      <c r="I55" s="2">
        <v>11846.36</v>
      </c>
      <c r="J55" s="2">
        <v>11846.36</v>
      </c>
      <c r="K55" s="2">
        <v>11846.36</v>
      </c>
      <c r="L55" s="2">
        <v>0</v>
      </c>
      <c r="M55" s="2">
        <v>0</v>
      </c>
      <c r="N55" s="2">
        <v>0</v>
      </c>
      <c r="O55" s="1">
        <v>100</v>
      </c>
    </row>
    <row r="56" spans="1:15" ht="15">
      <c r="A56" s="1">
        <v>530819</v>
      </c>
      <c r="B56" s="1">
        <v>1701</v>
      </c>
      <c r="C56" s="1">
        <v>1</v>
      </c>
      <c r="D56" s="1" t="s">
        <v>48</v>
      </c>
      <c r="E56" s="2">
        <v>5855.07</v>
      </c>
      <c r="F56" s="2">
        <v>656.93</v>
      </c>
      <c r="G56" s="2">
        <v>6512</v>
      </c>
      <c r="H56" s="2">
        <v>0</v>
      </c>
      <c r="I56" s="2">
        <v>6512</v>
      </c>
      <c r="J56" s="2">
        <v>6512</v>
      </c>
      <c r="K56" s="2">
        <v>6512</v>
      </c>
      <c r="L56" s="2">
        <v>0</v>
      </c>
      <c r="M56" s="2">
        <v>0</v>
      </c>
      <c r="N56" s="2">
        <v>0</v>
      </c>
      <c r="O56" s="1">
        <v>100</v>
      </c>
    </row>
    <row r="57" spans="1:15" ht="15">
      <c r="A57" s="1">
        <v>530404</v>
      </c>
      <c r="B57" s="1">
        <v>1701</v>
      </c>
      <c r="C57" s="1">
        <v>2</v>
      </c>
      <c r="D57" s="1" t="s">
        <v>35</v>
      </c>
      <c r="E57" s="2">
        <v>0</v>
      </c>
      <c r="F57" s="2">
        <v>3937.5</v>
      </c>
      <c r="G57" s="2">
        <v>3937.5</v>
      </c>
      <c r="H57" s="2">
        <v>0</v>
      </c>
      <c r="I57" s="2">
        <v>3937.5</v>
      </c>
      <c r="J57" s="2">
        <v>3937.5</v>
      </c>
      <c r="K57" s="2">
        <v>3937.5</v>
      </c>
      <c r="L57" s="2">
        <v>0</v>
      </c>
      <c r="M57" s="2">
        <v>0</v>
      </c>
      <c r="N57" s="2">
        <v>0</v>
      </c>
      <c r="O57" s="1">
        <v>100</v>
      </c>
    </row>
    <row r="58" spans="1:15" ht="15">
      <c r="A58" s="1">
        <v>530601</v>
      </c>
      <c r="B58" s="1">
        <v>1701</v>
      </c>
      <c r="C58" s="1">
        <v>1</v>
      </c>
      <c r="D58" s="1" t="s">
        <v>49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1">
        <v>0</v>
      </c>
    </row>
    <row r="59" spans="1:15" ht="15">
      <c r="A59" s="1">
        <v>570216</v>
      </c>
      <c r="B59" s="1">
        <v>1701</v>
      </c>
      <c r="C59" s="1">
        <v>1</v>
      </c>
      <c r="D59" s="1" t="s">
        <v>50</v>
      </c>
      <c r="E59" s="2">
        <v>0</v>
      </c>
      <c r="F59" s="2">
        <v>665.34</v>
      </c>
      <c r="G59" s="2">
        <v>665.34</v>
      </c>
      <c r="H59" s="2">
        <v>0</v>
      </c>
      <c r="I59" s="2">
        <v>665.34</v>
      </c>
      <c r="J59" s="2">
        <v>665.34</v>
      </c>
      <c r="K59" s="2">
        <v>665.34</v>
      </c>
      <c r="L59" s="2">
        <v>0</v>
      </c>
      <c r="M59" s="2">
        <v>0</v>
      </c>
      <c r="N59" s="2">
        <v>0</v>
      </c>
      <c r="O59" s="1">
        <v>100</v>
      </c>
    </row>
    <row r="60" spans="1:15" ht="15">
      <c r="A60" s="1">
        <v>510707</v>
      </c>
      <c r="B60" s="1">
        <v>1700</v>
      </c>
      <c r="C60" s="1">
        <v>1</v>
      </c>
      <c r="D60" s="1" t="s">
        <v>51</v>
      </c>
      <c r="E60" s="2">
        <v>25596.43</v>
      </c>
      <c r="F60" s="2">
        <v>-12906.76</v>
      </c>
      <c r="G60" s="2">
        <v>12689.67</v>
      </c>
      <c r="H60" s="2">
        <v>0</v>
      </c>
      <c r="I60" s="2">
        <v>12689.67</v>
      </c>
      <c r="J60" s="2">
        <v>12689.67</v>
      </c>
      <c r="K60" s="2">
        <v>12689.67</v>
      </c>
      <c r="L60" s="2">
        <v>0</v>
      </c>
      <c r="M60" s="2">
        <v>0</v>
      </c>
      <c r="N60" s="2">
        <v>0</v>
      </c>
      <c r="O60" s="1">
        <v>100</v>
      </c>
    </row>
    <row r="61" spans="1:15" ht="15">
      <c r="A61" s="1">
        <v>710510</v>
      </c>
      <c r="B61" s="1">
        <v>1700</v>
      </c>
      <c r="C61" s="1">
        <v>202</v>
      </c>
      <c r="D61" s="1" t="s">
        <v>4</v>
      </c>
      <c r="E61" s="2">
        <v>2725099.97</v>
      </c>
      <c r="F61" s="2">
        <v>4170876.6</v>
      </c>
      <c r="G61" s="2">
        <v>6895976.57</v>
      </c>
      <c r="H61" s="2">
        <v>0</v>
      </c>
      <c r="I61" s="2">
        <v>6895976.57</v>
      </c>
      <c r="J61" s="2">
        <v>6895976.57</v>
      </c>
      <c r="K61" s="2">
        <v>6237870.57</v>
      </c>
      <c r="L61" s="2">
        <v>0</v>
      </c>
      <c r="M61" s="2">
        <v>0</v>
      </c>
      <c r="N61" s="2">
        <v>658106</v>
      </c>
      <c r="O61" s="1">
        <v>100</v>
      </c>
    </row>
    <row r="62" spans="1:15" ht="15">
      <c r="A62" s="1">
        <v>710601</v>
      </c>
      <c r="B62" s="1">
        <v>1700</v>
      </c>
      <c r="C62" s="1">
        <v>202</v>
      </c>
      <c r="D62" s="1" t="s">
        <v>34</v>
      </c>
      <c r="E62" s="2">
        <v>263705.07</v>
      </c>
      <c r="F62" s="2">
        <v>409739.09</v>
      </c>
      <c r="G62" s="2">
        <v>673444.16</v>
      </c>
      <c r="H62" s="2">
        <v>0</v>
      </c>
      <c r="I62" s="2">
        <v>673444.16</v>
      </c>
      <c r="J62" s="2">
        <v>673444.16</v>
      </c>
      <c r="K62" s="2">
        <v>609596.22</v>
      </c>
      <c r="L62" s="2">
        <v>0</v>
      </c>
      <c r="M62" s="2">
        <v>0</v>
      </c>
      <c r="N62" s="2">
        <v>63847.94</v>
      </c>
      <c r="O62" s="1">
        <v>100</v>
      </c>
    </row>
    <row r="63" spans="1:15" ht="15">
      <c r="A63" s="1">
        <v>730809</v>
      </c>
      <c r="B63" s="1">
        <v>1701</v>
      </c>
      <c r="C63" s="1">
        <v>202</v>
      </c>
      <c r="D63" s="1" t="s">
        <v>52</v>
      </c>
      <c r="E63" s="2">
        <v>132064.06</v>
      </c>
      <c r="F63" s="2">
        <v>-116664.06</v>
      </c>
      <c r="G63" s="2">
        <v>15400</v>
      </c>
      <c r="H63" s="2">
        <v>0</v>
      </c>
      <c r="I63" s="2">
        <v>15400</v>
      </c>
      <c r="J63" s="2">
        <v>15400</v>
      </c>
      <c r="K63" s="2">
        <v>15400</v>
      </c>
      <c r="L63" s="2">
        <v>0</v>
      </c>
      <c r="M63" s="2">
        <v>0</v>
      </c>
      <c r="N63" s="2">
        <v>0</v>
      </c>
      <c r="O63" s="1">
        <v>100</v>
      </c>
    </row>
    <row r="64" spans="1:15" ht="15">
      <c r="A64" s="1">
        <v>730813</v>
      </c>
      <c r="B64" s="1">
        <v>1701</v>
      </c>
      <c r="C64" s="1">
        <v>202</v>
      </c>
      <c r="D64" s="1" t="s">
        <v>30</v>
      </c>
      <c r="E64" s="2">
        <v>13986.56</v>
      </c>
      <c r="F64" s="2">
        <v>-9796.56</v>
      </c>
      <c r="G64" s="2">
        <v>4190</v>
      </c>
      <c r="H64" s="2">
        <v>0</v>
      </c>
      <c r="I64" s="2">
        <v>4190</v>
      </c>
      <c r="J64" s="2">
        <v>4190</v>
      </c>
      <c r="K64" s="2">
        <v>4190</v>
      </c>
      <c r="L64" s="2">
        <v>0</v>
      </c>
      <c r="M64" s="2">
        <v>0</v>
      </c>
      <c r="N64" s="2">
        <v>0</v>
      </c>
      <c r="O64" s="1">
        <v>100</v>
      </c>
    </row>
    <row r="65" spans="1:15" ht="15">
      <c r="A65" s="1">
        <v>530809</v>
      </c>
      <c r="B65" s="1">
        <v>1701</v>
      </c>
      <c r="C65" s="1">
        <v>1</v>
      </c>
      <c r="D65" s="1" t="s">
        <v>52</v>
      </c>
      <c r="E65" s="2">
        <v>539002.31</v>
      </c>
      <c r="F65" s="2">
        <v>77240.31</v>
      </c>
      <c r="G65" s="2">
        <v>616242.62</v>
      </c>
      <c r="H65" s="2">
        <v>0</v>
      </c>
      <c r="I65" s="2">
        <v>616242.62</v>
      </c>
      <c r="J65" s="2">
        <v>616242.62</v>
      </c>
      <c r="K65" s="2">
        <v>616242.62</v>
      </c>
      <c r="L65" s="2">
        <v>0</v>
      </c>
      <c r="M65" s="2">
        <v>0</v>
      </c>
      <c r="N65" s="2">
        <v>0</v>
      </c>
      <c r="O65" s="1">
        <v>100</v>
      </c>
    </row>
    <row r="66" spans="1:15" ht="15">
      <c r="A66" s="1">
        <v>530209</v>
      </c>
      <c r="B66" s="1">
        <v>1701</v>
      </c>
      <c r="C66" s="1">
        <v>1</v>
      </c>
      <c r="D66" s="1" t="s">
        <v>53</v>
      </c>
      <c r="E66" s="2">
        <v>1921880.63</v>
      </c>
      <c r="F66" s="2">
        <v>-64403.59</v>
      </c>
      <c r="G66" s="2">
        <v>1857477.04</v>
      </c>
      <c r="H66" s="2">
        <v>0</v>
      </c>
      <c r="I66" s="2">
        <v>1857477.04</v>
      </c>
      <c r="J66" s="2">
        <v>1857477.02</v>
      </c>
      <c r="K66" s="2">
        <v>1857477.02</v>
      </c>
      <c r="L66" s="2">
        <v>0</v>
      </c>
      <c r="M66" s="2">
        <v>0.02</v>
      </c>
      <c r="N66" s="2">
        <v>0</v>
      </c>
      <c r="O66" s="1">
        <v>100</v>
      </c>
    </row>
    <row r="67" spans="1:15" ht="15">
      <c r="A67" s="1">
        <v>990102</v>
      </c>
      <c r="B67" s="1">
        <v>1701</v>
      </c>
      <c r="C67" s="1">
        <v>1</v>
      </c>
      <c r="D67" s="1" t="s">
        <v>54</v>
      </c>
      <c r="E67" s="2">
        <v>74021.48</v>
      </c>
      <c r="F67" s="2">
        <v>-57079.44</v>
      </c>
      <c r="G67" s="2">
        <v>16942.04</v>
      </c>
      <c r="H67" s="2">
        <v>0</v>
      </c>
      <c r="I67" s="2">
        <v>16942.04</v>
      </c>
      <c r="J67" s="2">
        <v>16942.04</v>
      </c>
      <c r="K67" s="2">
        <v>16942.04</v>
      </c>
      <c r="L67" s="2">
        <v>0</v>
      </c>
      <c r="M67" s="2">
        <v>0</v>
      </c>
      <c r="N67" s="2">
        <v>0</v>
      </c>
      <c r="O67" s="1">
        <v>100</v>
      </c>
    </row>
    <row r="68" spans="1:15" ht="15">
      <c r="A68" s="1">
        <v>530204</v>
      </c>
      <c r="B68" s="1">
        <v>1701</v>
      </c>
      <c r="C68" s="1">
        <v>1</v>
      </c>
      <c r="D68" s="1" t="s">
        <v>55</v>
      </c>
      <c r="E68" s="2">
        <v>11051.46</v>
      </c>
      <c r="F68" s="2">
        <v>-6509.66</v>
      </c>
      <c r="G68" s="2">
        <v>4541.8</v>
      </c>
      <c r="H68" s="2">
        <v>0</v>
      </c>
      <c r="I68" s="2">
        <v>4541.8</v>
      </c>
      <c r="J68" s="2">
        <v>4541.8</v>
      </c>
      <c r="K68" s="2">
        <v>4541.8</v>
      </c>
      <c r="L68" s="2">
        <v>0</v>
      </c>
      <c r="M68" s="2">
        <v>0</v>
      </c>
      <c r="N68" s="2">
        <v>0</v>
      </c>
      <c r="O68" s="1">
        <v>100</v>
      </c>
    </row>
    <row r="69" spans="1:15" ht="15">
      <c r="A69" s="1">
        <v>530820</v>
      </c>
      <c r="B69" s="1">
        <v>1701</v>
      </c>
      <c r="C69" s="1">
        <v>1</v>
      </c>
      <c r="D69" s="1" t="s">
        <v>56</v>
      </c>
      <c r="E69" s="2">
        <v>2889.6</v>
      </c>
      <c r="F69" s="2">
        <v>-2889.6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1">
        <v>0</v>
      </c>
    </row>
    <row r="70" spans="1:15" ht="15">
      <c r="A70" s="1">
        <v>530612</v>
      </c>
      <c r="B70" s="1">
        <v>1701</v>
      </c>
      <c r="C70" s="1">
        <v>1</v>
      </c>
      <c r="D70" s="1" t="s">
        <v>57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1">
        <v>0</v>
      </c>
    </row>
    <row r="71" spans="1:15" ht="15">
      <c r="A71" s="1">
        <v>710302</v>
      </c>
      <c r="B71" s="1">
        <v>1700</v>
      </c>
      <c r="C71" s="1">
        <v>202</v>
      </c>
      <c r="D71" s="1" t="s">
        <v>58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1">
        <v>0</v>
      </c>
    </row>
    <row r="72" spans="1:15" ht="15">
      <c r="A72" s="1">
        <v>730402</v>
      </c>
      <c r="B72" s="1">
        <v>1701</v>
      </c>
      <c r="C72" s="1">
        <v>202</v>
      </c>
      <c r="D72" s="1" t="s">
        <v>59</v>
      </c>
      <c r="E72" s="2">
        <v>23480.74</v>
      </c>
      <c r="F72" s="2">
        <v>-23480.74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1">
        <v>0</v>
      </c>
    </row>
    <row r="73" spans="1:15" ht="15">
      <c r="A73" s="1">
        <v>530702</v>
      </c>
      <c r="B73" s="1">
        <v>1701</v>
      </c>
      <c r="C73" s="1">
        <v>1</v>
      </c>
      <c r="D73" s="1" t="s">
        <v>60</v>
      </c>
      <c r="E73" s="2">
        <v>2777.6</v>
      </c>
      <c r="F73" s="2">
        <v>-1033.6</v>
      </c>
      <c r="G73" s="2">
        <v>1744</v>
      </c>
      <c r="H73" s="2">
        <v>0</v>
      </c>
      <c r="I73" s="2">
        <v>1744</v>
      </c>
      <c r="J73" s="2">
        <v>1744</v>
      </c>
      <c r="K73" s="2">
        <v>1744</v>
      </c>
      <c r="L73" s="2">
        <v>0</v>
      </c>
      <c r="M73" s="2">
        <v>0</v>
      </c>
      <c r="N73" s="2">
        <v>0</v>
      </c>
      <c r="O73" s="1">
        <v>100</v>
      </c>
    </row>
    <row r="74" spans="1:15" ht="15">
      <c r="A74" s="1">
        <v>570201</v>
      </c>
      <c r="B74" s="1">
        <v>1701</v>
      </c>
      <c r="C74" s="1">
        <v>1</v>
      </c>
      <c r="D74" s="1" t="s">
        <v>61</v>
      </c>
      <c r="E74" s="2">
        <v>132522.02</v>
      </c>
      <c r="F74" s="2">
        <v>11606.68</v>
      </c>
      <c r="G74" s="2">
        <v>144128.7</v>
      </c>
      <c r="H74" s="2">
        <v>34415.08</v>
      </c>
      <c r="I74" s="2">
        <v>109713.62</v>
      </c>
      <c r="J74" s="2">
        <v>109713.62</v>
      </c>
      <c r="K74" s="2">
        <v>109713.62</v>
      </c>
      <c r="L74" s="2">
        <v>34415.08</v>
      </c>
      <c r="M74" s="2">
        <v>34415.08</v>
      </c>
      <c r="N74" s="2">
        <v>0</v>
      </c>
      <c r="O74" s="1">
        <v>76.12</v>
      </c>
    </row>
    <row r="75" spans="1:15" ht="15">
      <c r="A75" s="1">
        <v>530803</v>
      </c>
      <c r="B75" s="1">
        <v>1701</v>
      </c>
      <c r="C75" s="1">
        <v>2</v>
      </c>
      <c r="D75" s="1" t="s">
        <v>41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1">
        <v>0</v>
      </c>
    </row>
    <row r="76" spans="1:15" ht="15">
      <c r="A76" s="1">
        <v>531601</v>
      </c>
      <c r="B76" s="1">
        <v>1701</v>
      </c>
      <c r="C76" s="1">
        <v>1</v>
      </c>
      <c r="D76" s="1" t="s">
        <v>62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1">
        <v>0</v>
      </c>
    </row>
    <row r="77" spans="1:15" ht="15">
      <c r="A77" s="1">
        <v>531602</v>
      </c>
      <c r="B77" s="1">
        <v>1701</v>
      </c>
      <c r="C77" s="1">
        <v>1</v>
      </c>
      <c r="D77" s="1" t="s">
        <v>63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1">
        <v>0</v>
      </c>
    </row>
    <row r="78" spans="1:15" ht="15">
      <c r="A78" s="1">
        <v>710706</v>
      </c>
      <c r="B78" s="1">
        <v>1700</v>
      </c>
      <c r="C78" s="1">
        <v>301</v>
      </c>
      <c r="D78" s="1" t="s">
        <v>64</v>
      </c>
      <c r="E78" s="2">
        <v>0</v>
      </c>
      <c r="F78" s="2">
        <v>53100</v>
      </c>
      <c r="G78" s="2">
        <v>53100</v>
      </c>
      <c r="H78" s="2">
        <v>0</v>
      </c>
      <c r="I78" s="2">
        <v>53100</v>
      </c>
      <c r="J78" s="2">
        <v>53100</v>
      </c>
      <c r="K78" s="2">
        <v>53100</v>
      </c>
      <c r="L78" s="2">
        <v>0</v>
      </c>
      <c r="M78" s="2">
        <v>0</v>
      </c>
      <c r="N78" s="2">
        <v>0</v>
      </c>
      <c r="O78" s="1">
        <v>100</v>
      </c>
    </row>
    <row r="79" spans="1:15" ht="15">
      <c r="A79" s="1">
        <v>710515</v>
      </c>
      <c r="B79" s="1">
        <v>1700</v>
      </c>
      <c r="C79" s="1">
        <v>202</v>
      </c>
      <c r="D79" s="1" t="s">
        <v>65</v>
      </c>
      <c r="E79" s="2">
        <v>8800</v>
      </c>
      <c r="F79" s="2">
        <v>73920</v>
      </c>
      <c r="G79" s="2">
        <v>82720</v>
      </c>
      <c r="H79" s="2">
        <v>0</v>
      </c>
      <c r="I79" s="2">
        <v>82720</v>
      </c>
      <c r="J79" s="2">
        <v>82720</v>
      </c>
      <c r="K79" s="2">
        <v>82720</v>
      </c>
      <c r="L79" s="2">
        <v>0</v>
      </c>
      <c r="M79" s="2">
        <v>0</v>
      </c>
      <c r="N79" s="2">
        <v>0</v>
      </c>
      <c r="O79" s="1">
        <v>100</v>
      </c>
    </row>
    <row r="80" spans="1:15" ht="15">
      <c r="A80" s="1">
        <v>530235</v>
      </c>
      <c r="B80" s="1">
        <v>1701</v>
      </c>
      <c r="C80" s="1">
        <v>1</v>
      </c>
      <c r="D80" s="1" t="s">
        <v>66</v>
      </c>
      <c r="E80" s="2">
        <v>668689.81</v>
      </c>
      <c r="F80" s="2">
        <v>42858.58</v>
      </c>
      <c r="G80" s="2">
        <v>711548.39</v>
      </c>
      <c r="H80" s="2">
        <v>0.01</v>
      </c>
      <c r="I80" s="2">
        <v>711548.38</v>
      </c>
      <c r="J80" s="2">
        <v>711548.38</v>
      </c>
      <c r="K80" s="2">
        <v>711548.38</v>
      </c>
      <c r="L80" s="2">
        <v>0.01</v>
      </c>
      <c r="M80" s="2">
        <v>0.01</v>
      </c>
      <c r="N80" s="2">
        <v>0</v>
      </c>
      <c r="O80" s="1">
        <v>100</v>
      </c>
    </row>
    <row r="81" spans="1:15" ht="15">
      <c r="A81" s="1">
        <v>531404</v>
      </c>
      <c r="B81" s="1">
        <v>1701</v>
      </c>
      <c r="C81" s="1">
        <v>1</v>
      </c>
      <c r="D81" s="1" t="s">
        <v>67</v>
      </c>
      <c r="E81" s="2">
        <v>6064.94</v>
      </c>
      <c r="F81" s="2">
        <v>-6064.94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1">
        <v>0</v>
      </c>
    </row>
    <row r="82" spans="1:15" ht="15">
      <c r="A82" s="1">
        <v>510515</v>
      </c>
      <c r="B82" s="1">
        <v>1700</v>
      </c>
      <c r="C82" s="1">
        <v>1</v>
      </c>
      <c r="D82" s="1" t="s">
        <v>65</v>
      </c>
      <c r="E82" s="2">
        <v>14080</v>
      </c>
      <c r="F82" s="2">
        <v>-14080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1">
        <v>0</v>
      </c>
    </row>
    <row r="83" spans="1:15" ht="15">
      <c r="A83" s="1">
        <v>530813</v>
      </c>
      <c r="B83" s="1">
        <v>1701</v>
      </c>
      <c r="C83" s="1">
        <v>2</v>
      </c>
      <c r="D83" s="1" t="s">
        <v>30</v>
      </c>
      <c r="E83" s="2">
        <v>0</v>
      </c>
      <c r="F83" s="2">
        <v>96180</v>
      </c>
      <c r="G83" s="2">
        <v>96180</v>
      </c>
      <c r="H83" s="2">
        <v>0</v>
      </c>
      <c r="I83" s="2">
        <v>96180</v>
      </c>
      <c r="J83" s="2">
        <v>96180</v>
      </c>
      <c r="K83" s="2">
        <v>96180</v>
      </c>
      <c r="L83" s="2">
        <v>0</v>
      </c>
      <c r="M83" s="2">
        <v>0</v>
      </c>
      <c r="N83" s="2">
        <v>0</v>
      </c>
      <c r="O83" s="1">
        <v>100</v>
      </c>
    </row>
    <row r="84" spans="1:15" ht="15">
      <c r="A84" s="1">
        <v>570218</v>
      </c>
      <c r="B84" s="1">
        <v>1701</v>
      </c>
      <c r="C84" s="1">
        <v>1</v>
      </c>
      <c r="D84" s="1" t="s">
        <v>68</v>
      </c>
      <c r="E84" s="2">
        <v>0</v>
      </c>
      <c r="F84" s="2">
        <v>218.16</v>
      </c>
      <c r="G84" s="2">
        <v>218.16</v>
      </c>
      <c r="H84" s="2">
        <v>0</v>
      </c>
      <c r="I84" s="2">
        <v>218.16</v>
      </c>
      <c r="J84" s="2">
        <v>218.16</v>
      </c>
      <c r="K84" s="2">
        <v>218.16</v>
      </c>
      <c r="L84" s="2">
        <v>0</v>
      </c>
      <c r="M84" s="2">
        <v>0</v>
      </c>
      <c r="N84" s="2">
        <v>0</v>
      </c>
      <c r="O84" s="1">
        <v>100</v>
      </c>
    </row>
    <row r="85" spans="5:14" ht="15">
      <c r="E85" s="5">
        <f>SUM(E2:E84)</f>
        <v>25307964.939999983</v>
      </c>
      <c r="F85" s="5">
        <f aca="true" t="shared" si="0" ref="F85:N85">SUM(F2:F84)</f>
        <v>152860.8300000007</v>
      </c>
      <c r="G85" s="5">
        <f t="shared" si="0"/>
        <v>25460825.77</v>
      </c>
      <c r="H85" s="5">
        <f t="shared" si="0"/>
        <v>34415.11</v>
      </c>
      <c r="I85" s="5">
        <f t="shared" si="0"/>
        <v>25426410.66</v>
      </c>
      <c r="J85" s="5">
        <f t="shared" si="0"/>
        <v>25426410.570000004</v>
      </c>
      <c r="K85" s="5">
        <f t="shared" si="0"/>
        <v>24704456.630000003</v>
      </c>
      <c r="L85" s="5">
        <f t="shared" si="0"/>
        <v>34415.11</v>
      </c>
      <c r="M85" s="5">
        <f t="shared" si="0"/>
        <v>34415.200000000004</v>
      </c>
      <c r="N85" s="5">
        <f t="shared" si="0"/>
        <v>721953.94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Bautista</dc:creator>
  <cp:keywords/>
  <dc:description/>
  <cp:lastModifiedBy>Rosa Bautista</cp:lastModifiedBy>
  <dcterms:created xsi:type="dcterms:W3CDTF">2022-01-10T14:43:51Z</dcterms:created>
  <dcterms:modified xsi:type="dcterms:W3CDTF">2022-01-10T14:43:51Z</dcterms:modified>
  <cp:category/>
  <cp:version/>
  <cp:contentType/>
  <cp:contentStatus/>
</cp:coreProperties>
</file>